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E1189556-E4C1-694B-9E85-E5DF83F2B2CD}" xr6:coauthVersionLast="47" xr6:coauthVersionMax="47" xr10:uidLastSave="{00000000-0000-0000-0000-000000000000}"/>
  <bookViews>
    <workbookView xWindow="7960" yWindow="5280" windowWidth="25240" windowHeight="13940" xr2:uid="{CDEF9E8F-8A3E-D64C-869C-8974CE472127}"/>
  </bookViews>
  <sheets>
    <sheet name="(3) Hardwar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9" i="1" s="1"/>
  <c r="E10" i="1"/>
  <c r="E9" i="1"/>
  <c r="E8" i="1"/>
  <c r="E11" i="1" s="1"/>
  <c r="E7" i="1"/>
  <c r="E21" i="1" l="1"/>
  <c r="F1" i="1" s="1"/>
</calcChain>
</file>

<file path=xl/sharedStrings.xml><?xml version="1.0" encoding="utf-8"?>
<sst xmlns="http://schemas.openxmlformats.org/spreadsheetml/2006/main" count="61" uniqueCount="36">
  <si>
    <t>Total "Hardware Cost estimate"</t>
  </si>
  <si>
    <t>Sample table</t>
  </si>
  <si>
    <t>Server Hardware …</t>
  </si>
  <si>
    <t>Price per unit</t>
  </si>
  <si>
    <t>Quantity</t>
  </si>
  <si>
    <t>Total</t>
  </si>
  <si>
    <t>Supporting information</t>
  </si>
  <si>
    <t>for development</t>
  </si>
  <si>
    <t>for test</t>
  </si>
  <si>
    <t>for training</t>
  </si>
  <si>
    <t>for production</t>
  </si>
  <si>
    <t>Total (Server)</t>
  </si>
  <si>
    <t>Desktop Hardware …</t>
  </si>
  <si>
    <t>Hardware estimate checklist:</t>
  </si>
  <si>
    <t>Item</t>
  </si>
  <si>
    <t>estimated</t>
  </si>
  <si>
    <t xml:space="preserve">  not estimated *</t>
  </si>
  <si>
    <t>Cpu Hardware</t>
  </si>
  <si>
    <t>X</t>
  </si>
  <si>
    <t>Servers</t>
  </si>
  <si>
    <t>Modem</t>
  </si>
  <si>
    <t xml:space="preserve">Extraordinary power supply </t>
  </si>
  <si>
    <t>needs</t>
  </si>
  <si>
    <t>Backup Systems</t>
  </si>
  <si>
    <t>Disaster Recovery Systems</t>
  </si>
  <si>
    <t>Additional Memory</t>
  </si>
  <si>
    <t>Processing Services</t>
  </si>
  <si>
    <t>Disk Storage</t>
  </si>
  <si>
    <t>Tape Backup</t>
  </si>
  <si>
    <t>UPS</t>
  </si>
  <si>
    <t>Switching devices</t>
  </si>
  <si>
    <t>Routers</t>
  </si>
  <si>
    <t>Racks</t>
  </si>
  <si>
    <t>Local taxes</t>
  </si>
  <si>
    <t>shipping, handling(delivery)</t>
  </si>
  <si>
    <t>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</si>
</sst>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3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centerContinuous"/>
    </xf>
    <xf numFmtId="0" fontId="0" fillId="2" borderId="0" xfId="0" applyFill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4" borderId="4" xfId="0" applyFill="1" applyBorder="1" applyAlignment="1">
      <alignment horizontal="centerContinuous" vertical="center"/>
    </xf>
    <xf numFmtId="0" fontId="5" fillId="5" borderId="2" xfId="0" applyFont="1" applyFill="1" applyBorder="1"/>
    <xf numFmtId="44" fontId="5" fillId="5" borderId="1" xfId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44" fontId="0" fillId="3" borderId="1" xfId="0" applyNumberFormat="1" applyFill="1" applyBorder="1" applyAlignment="1">
      <alignment horizontal="center"/>
    </xf>
    <xf numFmtId="0" fontId="0" fillId="5" borderId="2" xfId="0" applyFill="1" applyBorder="1"/>
    <xf numFmtId="0" fontId="0" fillId="5" borderId="5" xfId="0" applyFill="1" applyBorder="1"/>
    <xf numFmtId="0" fontId="0" fillId="5" borderId="4" xfId="0" applyFill="1" applyBorder="1"/>
    <xf numFmtId="0" fontId="5" fillId="5" borderId="6" xfId="0" applyFont="1" applyFill="1" applyBorder="1"/>
    <xf numFmtId="44" fontId="5" fillId="5" borderId="7" xfId="1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1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8" xfId="0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wrapText="1"/>
    </xf>
    <xf numFmtId="0" fontId="7" fillId="2" borderId="12" xfId="0" applyFont="1" applyFill="1" applyBorder="1"/>
    <xf numFmtId="0" fontId="6" fillId="5" borderId="7" xfId="0" applyFont="1" applyFill="1" applyBorder="1"/>
    <xf numFmtId="0" fontId="7" fillId="5" borderId="7" xfId="0" applyFont="1" applyFill="1" applyBorder="1"/>
    <xf numFmtId="0" fontId="8" fillId="5" borderId="7" xfId="0" applyFont="1" applyFill="1" applyBorder="1" applyAlignment="1">
      <alignment horizontal="center"/>
    </xf>
    <xf numFmtId="0" fontId="6" fillId="5" borderId="13" xfId="0" applyFont="1" applyFill="1" applyBorder="1"/>
    <xf numFmtId="0" fontId="7" fillId="5" borderId="13" xfId="0" applyFont="1" applyFill="1" applyBorder="1"/>
    <xf numFmtId="0" fontId="8" fillId="5" borderId="13" xfId="0" applyFont="1" applyFill="1" applyBorder="1" applyAlignment="1">
      <alignment horizontal="center"/>
    </xf>
    <xf numFmtId="0" fontId="6" fillId="5" borderId="1" xfId="0" applyFont="1" applyFill="1" applyBorder="1"/>
    <xf numFmtId="0" fontId="0" fillId="2" borderId="14" xfId="0" applyFill="1" applyBorder="1"/>
    <xf numFmtId="0" fontId="7" fillId="5" borderId="1" xfId="0" applyFont="1" applyFill="1" applyBorder="1"/>
    <xf numFmtId="0" fontId="0" fillId="5" borderId="1" xfId="0" applyFill="1" applyBorder="1"/>
    <xf numFmtId="0" fontId="0" fillId="5" borderId="7" xfId="0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1B719-652F-C743-A5DA-C5A9EB064607}">
  <sheetPr codeName="Feuil1"/>
  <dimension ref="A1:W83"/>
  <sheetViews>
    <sheetView tabSelected="1" workbookViewId="0"/>
  </sheetViews>
  <sheetFormatPr baseColWidth="10" defaultRowHeight="16" x14ac:dyDescent="0.2"/>
  <sheetData>
    <row r="1" spans="1:23" ht="20" x14ac:dyDescent="0.2">
      <c r="A1" s="1" t="s">
        <v>0</v>
      </c>
      <c r="B1" s="2"/>
      <c r="C1" s="2"/>
      <c r="D1" s="2"/>
      <c r="E1" s="2"/>
      <c r="F1" s="3">
        <f>SUM(E21)</f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">
      <c r="A3" s="4"/>
      <c r="B3" s="5" t="s">
        <v>1</v>
      </c>
      <c r="C3" s="5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2">
      <c r="A5" s="4"/>
      <c r="B5" s="4"/>
      <c r="C5" s="4"/>
      <c r="D5" s="4"/>
      <c r="E5" s="4"/>
      <c r="F5" s="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51" x14ac:dyDescent="0.2">
      <c r="A6" s="4"/>
      <c r="B6" s="7" t="s">
        <v>2</v>
      </c>
      <c r="C6" s="7" t="s">
        <v>3</v>
      </c>
      <c r="D6" s="7" t="s">
        <v>4</v>
      </c>
      <c r="E6" s="7" t="s">
        <v>5</v>
      </c>
      <c r="F6" s="8"/>
      <c r="G6" s="9" t="s">
        <v>6</v>
      </c>
      <c r="H6" s="9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x14ac:dyDescent="0.2">
      <c r="A7" s="4"/>
      <c r="B7" s="10" t="s">
        <v>7</v>
      </c>
      <c r="C7" s="11"/>
      <c r="D7" s="12"/>
      <c r="E7" s="13">
        <f>SUM(C7*D7)</f>
        <v>0</v>
      </c>
      <c r="F7" s="8"/>
      <c r="G7" s="14"/>
      <c r="H7" s="15"/>
      <c r="I7" s="1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2">
      <c r="A8" s="4"/>
      <c r="B8" s="10" t="s">
        <v>8</v>
      </c>
      <c r="C8" s="11"/>
      <c r="D8" s="12"/>
      <c r="E8" s="13">
        <f>SUM(C8*D8)</f>
        <v>0</v>
      </c>
      <c r="F8" s="8"/>
      <c r="G8" s="14"/>
      <c r="H8" s="15"/>
      <c r="I8" s="1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2">
      <c r="A9" s="4"/>
      <c r="B9" s="17" t="s">
        <v>9</v>
      </c>
      <c r="C9" s="18"/>
      <c r="D9" s="19"/>
      <c r="E9" s="13">
        <f>SUM(C9*D9)</f>
        <v>0</v>
      </c>
      <c r="F9" s="8"/>
      <c r="G9" s="14"/>
      <c r="H9" s="15"/>
      <c r="I9" s="1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2">
      <c r="A10" s="4"/>
      <c r="B10" s="17" t="s">
        <v>10</v>
      </c>
      <c r="C10" s="18"/>
      <c r="D10" s="19"/>
      <c r="E10" s="13">
        <f>SUM(C10*D10)</f>
        <v>0</v>
      </c>
      <c r="F10" s="8"/>
      <c r="G10" s="14"/>
      <c r="H10" s="15"/>
      <c r="I10" s="1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x14ac:dyDescent="0.2">
      <c r="A11" s="4"/>
      <c r="B11" s="20" t="s">
        <v>11</v>
      </c>
      <c r="C11" s="20"/>
      <c r="D11" s="20"/>
      <c r="E11" s="13">
        <f>SUM(E7:E10)</f>
        <v>0</v>
      </c>
      <c r="F11" s="6"/>
      <c r="G11" s="14"/>
      <c r="H11" s="15"/>
      <c r="I11" s="1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x14ac:dyDescent="0.2">
      <c r="A12" s="4"/>
      <c r="B12" s="21"/>
      <c r="C12" s="4"/>
      <c r="D12" s="4"/>
      <c r="E12" s="6"/>
      <c r="F12" s="6"/>
      <c r="G12" s="4"/>
      <c r="H12" s="4"/>
      <c r="I12" s="2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x14ac:dyDescent="0.2">
      <c r="A13" s="4"/>
      <c r="B13" s="23"/>
      <c r="C13" s="4"/>
      <c r="D13" s="4"/>
      <c r="E13" s="6"/>
      <c r="F13" s="6"/>
      <c r="G13" s="4"/>
      <c r="H13" s="4"/>
      <c r="I13" s="2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51" x14ac:dyDescent="0.2">
      <c r="A14" s="4"/>
      <c r="B14" s="7" t="s">
        <v>12</v>
      </c>
      <c r="C14" s="7" t="s">
        <v>3</v>
      </c>
      <c r="D14" s="7" t="s">
        <v>4</v>
      </c>
      <c r="E14" s="7" t="s">
        <v>5</v>
      </c>
      <c r="F14" s="8"/>
      <c r="G14" s="9" t="s">
        <v>6</v>
      </c>
      <c r="H14" s="9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2">
      <c r="A15" s="4"/>
      <c r="B15" s="10" t="s">
        <v>7</v>
      </c>
      <c r="C15" s="11"/>
      <c r="D15" s="12"/>
      <c r="E15" s="13">
        <f>SUM(C15*D15)</f>
        <v>0</v>
      </c>
      <c r="F15" s="8"/>
      <c r="G15" s="14"/>
      <c r="H15" s="15"/>
      <c r="I15" s="1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2">
      <c r="A16" s="4"/>
      <c r="B16" s="10" t="s">
        <v>8</v>
      </c>
      <c r="C16" s="11"/>
      <c r="D16" s="12"/>
      <c r="E16" s="13">
        <f>SUM(C16*D16)</f>
        <v>0</v>
      </c>
      <c r="F16" s="8"/>
      <c r="G16" s="14"/>
      <c r="H16" s="15"/>
      <c r="I16" s="1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2">
      <c r="A17" s="4"/>
      <c r="B17" s="17" t="s">
        <v>9</v>
      </c>
      <c r="C17" s="18"/>
      <c r="D17" s="19"/>
      <c r="E17" s="13">
        <f>SUM(C17*D17)</f>
        <v>0</v>
      </c>
      <c r="F17" s="8"/>
      <c r="G17" s="14"/>
      <c r="H17" s="15"/>
      <c r="I17" s="1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2">
      <c r="A18" s="4"/>
      <c r="B18" s="17" t="s">
        <v>10</v>
      </c>
      <c r="C18" s="18"/>
      <c r="D18" s="19"/>
      <c r="E18" s="13">
        <f>SUM(C18*D18)</f>
        <v>0</v>
      </c>
      <c r="F18" s="8"/>
      <c r="G18" s="14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2">
      <c r="A19" s="4"/>
      <c r="B19" s="20" t="s">
        <v>11</v>
      </c>
      <c r="C19" s="20"/>
      <c r="D19" s="20"/>
      <c r="E19" s="13">
        <f>SUM(E15:E18)</f>
        <v>0</v>
      </c>
      <c r="F19" s="6"/>
      <c r="G19" s="14"/>
      <c r="H19" s="15"/>
      <c r="I19" s="1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x14ac:dyDescent="0.2">
      <c r="A20" s="4"/>
      <c r="B20" s="4"/>
      <c r="C20" s="4"/>
      <c r="D20" s="4"/>
      <c r="E20" s="2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">
      <c r="A21" s="4"/>
      <c r="B21" s="4"/>
      <c r="C21" s="4"/>
      <c r="D21" s="4"/>
      <c r="E21" s="13">
        <f>SUM(E19+E11)</f>
        <v>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x14ac:dyDescent="0.2">
      <c r="A23" s="4"/>
      <c r="B23" s="25" t="s">
        <v>13</v>
      </c>
      <c r="C23" s="25"/>
      <c r="D23" s="2"/>
      <c r="E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17" thickBo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1" thickTop="1" thickBot="1" x14ac:dyDescent="0.25">
      <c r="A25" s="4"/>
      <c r="B25" s="26" t="s">
        <v>14</v>
      </c>
      <c r="C25" s="26"/>
      <c r="D25" s="26" t="s">
        <v>15</v>
      </c>
      <c r="E25" s="27" t="s">
        <v>16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17" thickTop="1" x14ac:dyDescent="0.2">
      <c r="A26" s="4"/>
      <c r="B26" s="28"/>
      <c r="C26" s="28"/>
      <c r="D26" s="28"/>
      <c r="E26" s="2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2">
      <c r="A27" s="4"/>
      <c r="B27" s="29" t="s">
        <v>17</v>
      </c>
      <c r="C27" s="29"/>
      <c r="D27" s="30"/>
      <c r="E27" s="31" t="s">
        <v>18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">
      <c r="A28" s="4"/>
      <c r="B28" s="29" t="s">
        <v>19</v>
      </c>
      <c r="C28" s="29"/>
      <c r="D28" s="30"/>
      <c r="E28" s="31" t="s">
        <v>18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2">
      <c r="A29" s="4"/>
      <c r="B29" s="29" t="s">
        <v>20</v>
      </c>
      <c r="C29" s="29"/>
      <c r="D29" s="30"/>
      <c r="E29" s="31" t="s">
        <v>18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2">
      <c r="A30" s="4"/>
      <c r="B30" s="32" t="s">
        <v>21</v>
      </c>
      <c r="C30" s="32"/>
      <c r="D30" s="33"/>
      <c r="E30" s="34" t="s">
        <v>18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2">
      <c r="A31" s="4"/>
      <c r="B31" s="29" t="s">
        <v>22</v>
      </c>
      <c r="C31" s="29"/>
      <c r="D31" s="30"/>
      <c r="E31" s="3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2">
      <c r="A32" s="22"/>
      <c r="B32" s="35" t="s">
        <v>23</v>
      </c>
      <c r="C32" s="29"/>
      <c r="D32" s="30"/>
      <c r="E32" s="31" t="s">
        <v>18</v>
      </c>
      <c r="F32" s="3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2">
      <c r="A33" s="22"/>
      <c r="B33" s="35" t="s">
        <v>24</v>
      </c>
      <c r="C33" s="35"/>
      <c r="D33" s="37"/>
      <c r="E33" s="31" t="s">
        <v>18</v>
      </c>
      <c r="F33" s="36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x14ac:dyDescent="0.2">
      <c r="A34" s="22"/>
      <c r="B34" s="35" t="s">
        <v>25</v>
      </c>
      <c r="C34" s="35"/>
      <c r="D34" s="37"/>
      <c r="E34" s="31" t="s">
        <v>18</v>
      </c>
      <c r="F34" s="36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2">
      <c r="A35" s="22"/>
      <c r="B35" s="35" t="s">
        <v>26</v>
      </c>
      <c r="C35" s="35"/>
      <c r="D35" s="37"/>
      <c r="E35" s="31" t="s">
        <v>18</v>
      </c>
      <c r="F35" s="3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2">
      <c r="A36" s="22"/>
      <c r="B36" s="38" t="s">
        <v>27</v>
      </c>
      <c r="C36" s="38"/>
      <c r="D36" s="37"/>
      <c r="E36" s="31" t="s">
        <v>18</v>
      </c>
      <c r="F36" s="3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2">
      <c r="A37" s="22"/>
      <c r="B37" s="38" t="s">
        <v>28</v>
      </c>
      <c r="C37" s="38"/>
      <c r="D37" s="38"/>
      <c r="E37" s="31" t="s">
        <v>18</v>
      </c>
      <c r="F37" s="3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2">
      <c r="A38" s="22"/>
      <c r="B38" s="38" t="s">
        <v>29</v>
      </c>
      <c r="C38" s="38"/>
      <c r="D38" s="38"/>
      <c r="E38" s="31" t="s">
        <v>18</v>
      </c>
      <c r="F38" s="36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2">
      <c r="A39" s="22"/>
      <c r="B39" s="38" t="s">
        <v>30</v>
      </c>
      <c r="C39" s="38"/>
      <c r="D39" s="38"/>
      <c r="E39" s="31" t="s">
        <v>18</v>
      </c>
      <c r="F39" s="36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2">
      <c r="A40" s="22"/>
      <c r="B40" s="38" t="s">
        <v>31</v>
      </c>
      <c r="C40" s="39"/>
      <c r="D40" s="30"/>
      <c r="E40" s="31" t="s">
        <v>18</v>
      </c>
      <c r="F40" s="36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2">
      <c r="A41" s="22"/>
      <c r="B41" s="38" t="s">
        <v>32</v>
      </c>
      <c r="C41" s="38"/>
      <c r="D41" s="37"/>
      <c r="E41" s="31" t="s">
        <v>18</v>
      </c>
      <c r="F41" s="36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">
      <c r="A42" s="22"/>
      <c r="B42" s="38"/>
      <c r="C42" s="38"/>
      <c r="D42" s="38"/>
      <c r="E42" s="38"/>
      <c r="F42" s="36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">
      <c r="A43" s="22"/>
      <c r="B43" s="38" t="s">
        <v>33</v>
      </c>
      <c r="C43" s="39"/>
      <c r="D43" s="30"/>
      <c r="E43" s="31" t="s">
        <v>18</v>
      </c>
      <c r="F43" s="36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2">
      <c r="A44" s="22"/>
      <c r="B44" s="38" t="s">
        <v>34</v>
      </c>
      <c r="C44" s="38"/>
      <c r="D44" s="37"/>
      <c r="E44" s="31" t="s">
        <v>18</v>
      </c>
      <c r="F44" s="36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2">
      <c r="A45" s="22"/>
      <c r="B45" s="38" t="s">
        <v>35</v>
      </c>
      <c r="C45" s="38"/>
      <c r="D45" s="37"/>
      <c r="E45" s="31" t="s">
        <v>18</v>
      </c>
      <c r="F45" s="36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2">
      <c r="A46" s="22"/>
      <c r="B46" s="38"/>
      <c r="C46" s="38"/>
      <c r="D46" s="38"/>
      <c r="E46" s="38"/>
      <c r="F46" s="36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(3) Hardware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2026-01-08T18:04:22Z</dcterms:created>
  <dcterms:modified xsi:type="dcterms:W3CDTF">2026-01-08T18:05:34Z</dcterms:modified>
</cp:coreProperties>
</file>